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  <sheet name="Sheet4" sheetId="4" r:id="rId2"/>
    <sheet name="Sheet5" sheetId="5" r:id="rId3"/>
  </sheets>
  <calcPr calcId="144525"/>
</workbook>
</file>

<file path=xl/sharedStrings.xml><?xml version="1.0" encoding="utf-8"?>
<sst xmlns="http://schemas.openxmlformats.org/spreadsheetml/2006/main" count="224" uniqueCount="107">
  <si>
    <t>2021平阴县卫健系统事业单位公开招聘拟聘用人员名单</t>
  </si>
  <si>
    <t>序号</t>
  </si>
  <si>
    <t>准考证号</t>
  </si>
  <si>
    <t>姓名</t>
  </si>
  <si>
    <t>单位名称</t>
  </si>
  <si>
    <t>职位名称</t>
  </si>
  <si>
    <t>笔试成绩</t>
  </si>
  <si>
    <t>面试成绩</t>
  </si>
  <si>
    <t>总成绩</t>
  </si>
  <si>
    <t>备注</t>
  </si>
  <si>
    <t>2142302224</t>
  </si>
  <si>
    <t>赵诗峰</t>
  </si>
  <si>
    <t>平阴县人民医院</t>
  </si>
  <si>
    <t>临床医学</t>
  </si>
  <si>
    <t>考察体检合格</t>
  </si>
  <si>
    <t>2142301709</t>
  </si>
  <si>
    <t>高建军</t>
  </si>
  <si>
    <t>2142302104</t>
  </si>
  <si>
    <t>张晓琳</t>
  </si>
  <si>
    <t>2142301920</t>
  </si>
  <si>
    <t>邢晓旭</t>
  </si>
  <si>
    <t>2142302210</t>
  </si>
  <si>
    <t>毕冉冉</t>
  </si>
  <si>
    <t>2142301711</t>
  </si>
  <si>
    <t>郝晓龙</t>
  </si>
  <si>
    <t>2142302121</t>
  </si>
  <si>
    <t>李莹</t>
  </si>
  <si>
    <t>2142302127</t>
  </si>
  <si>
    <t>周燕</t>
  </si>
  <si>
    <t>2142301816</t>
  </si>
  <si>
    <t>付田田</t>
  </si>
  <si>
    <t>2142301922</t>
  </si>
  <si>
    <t>郑龙浩</t>
  </si>
  <si>
    <t>2142301724</t>
  </si>
  <si>
    <t>高昕宇</t>
  </si>
  <si>
    <t>麻醉学</t>
  </si>
  <si>
    <t>2142301919</t>
  </si>
  <si>
    <t>贾蕊萁</t>
  </si>
  <si>
    <t>2142301720</t>
  </si>
  <si>
    <t>姬文侠</t>
  </si>
  <si>
    <t>医学检验</t>
  </si>
  <si>
    <t>2142301815</t>
  </si>
  <si>
    <t>孙楠楠</t>
  </si>
  <si>
    <t>医学影像诊断</t>
  </si>
  <si>
    <t>2142302120</t>
  </si>
  <si>
    <t>赵家乐</t>
  </si>
  <si>
    <t>周姗姗</t>
  </si>
  <si>
    <t>平阴县中医医院</t>
  </si>
  <si>
    <t>王正石</t>
  </si>
  <si>
    <t>宗士磊</t>
  </si>
  <si>
    <t>耿百超</t>
  </si>
  <si>
    <t>杨兰</t>
  </si>
  <si>
    <t>井晖晖</t>
  </si>
  <si>
    <t>赵军</t>
  </si>
  <si>
    <t>物理学类</t>
  </si>
  <si>
    <t>王子赫</t>
  </si>
  <si>
    <t>中医学</t>
  </si>
  <si>
    <t>张传琦</t>
  </si>
  <si>
    <t>马文瑾</t>
  </si>
  <si>
    <t>冯肇恒</t>
  </si>
  <si>
    <t>平阴县急救指挥中心</t>
  </si>
  <si>
    <t>张晓红</t>
  </si>
  <si>
    <t>护理</t>
  </si>
  <si>
    <t>张真</t>
  </si>
  <si>
    <t>平阴县疾病预防控制中心</t>
  </si>
  <si>
    <t>李坤</t>
  </si>
  <si>
    <t>吴圆圆</t>
  </si>
  <si>
    <t>2142301914</t>
  </si>
  <si>
    <t>齐艳君</t>
  </si>
  <si>
    <t>平阴县妇幼保健计划生育服务中心</t>
  </si>
  <si>
    <t>2142302110</t>
  </si>
  <si>
    <t>马瑜</t>
  </si>
  <si>
    <t>2142302212</t>
  </si>
  <si>
    <t>陈士良</t>
  </si>
  <si>
    <t>2142301802</t>
  </si>
  <si>
    <t>王吉盟</t>
  </si>
  <si>
    <t>2142301809</t>
  </si>
  <si>
    <t>李兴鲁</t>
  </si>
  <si>
    <t>平阴县榆山街道办事处社区卫生服务中心</t>
  </si>
  <si>
    <t>2142301911</t>
  </si>
  <si>
    <t>王颖颖</t>
  </si>
  <si>
    <t>平阴县安城镇卫生院</t>
  </si>
  <si>
    <t>药学</t>
  </si>
  <si>
    <t>2142302223</t>
  </si>
  <si>
    <t>苏秀</t>
  </si>
  <si>
    <t>平阴县玫瑰镇卫生院</t>
  </si>
  <si>
    <t>口腔医学</t>
  </si>
  <si>
    <t>2142302310</t>
  </si>
  <si>
    <t>陈彤</t>
  </si>
  <si>
    <t>平阴县洪范池镇卫生院</t>
  </si>
  <si>
    <t>2142301921</t>
  </si>
  <si>
    <t>韩子良</t>
  </si>
  <si>
    <t>平阴县孔村镇卫生院</t>
  </si>
  <si>
    <t>2142301930</t>
  </si>
  <si>
    <t>郑淑恩</t>
  </si>
  <si>
    <t>平阴县精神卫生防治中心</t>
  </si>
  <si>
    <t>2142302312</t>
  </si>
  <si>
    <t>张守强</t>
  </si>
  <si>
    <t>2142302804</t>
  </si>
  <si>
    <t>胡茂璞</t>
  </si>
  <si>
    <t>2142302510</t>
  </si>
  <si>
    <t>尹瑞</t>
  </si>
  <si>
    <t>2142302923</t>
  </si>
  <si>
    <t>刘奎芹</t>
  </si>
  <si>
    <t>2142302613</t>
  </si>
  <si>
    <t>时金凤</t>
  </si>
  <si>
    <t>丁新新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</si>
</sst>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D57" sqref="D57"/>
    </sheetView>
  </sheetViews>
  <sheetFormatPr defaultColWidth="9" defaultRowHeight="13.5"/>
  <cols>
    <col min="1" max="1" width="5.44166666666667" customWidth="1"/>
    <col min="2" max="2" width="17.8833333333333" customWidth="1"/>
    <col min="3" max="3" width="11.5583333333333" customWidth="1"/>
    <col min="4" max="4" width="25.775" style="1" customWidth="1"/>
    <col min="5" max="5" width="13.3333333333333" customWidth="1"/>
    <col min="6" max="6" width="10.3333333333333" style="2" customWidth="1"/>
    <col min="7" max="7" width="11.2166666666667" style="2" customWidth="1"/>
    <col min="8" max="8" width="12.775" style="2" customWidth="1"/>
    <col min="9" max="9" width="22.4416666666667" style="2" customWidth="1"/>
  </cols>
  <sheetData>
    <row r="1" ht="42.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2.25" customHeight="1" spans="1:9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7" t="s">
        <v>8</v>
      </c>
      <c r="I2" s="4" t="s">
        <v>9</v>
      </c>
    </row>
    <row r="3" ht="25.5" customHeight="1" spans="1:9">
      <c r="A3" s="4">
        <v>1</v>
      </c>
      <c r="B3" s="9" t="s">
        <v>10</v>
      </c>
      <c r="C3" s="10" t="s">
        <v>11</v>
      </c>
      <c r="D3" s="11" t="s">
        <v>12</v>
      </c>
      <c r="E3" s="10" t="s">
        <v>13</v>
      </c>
      <c r="F3" s="12">
        <v>66.2</v>
      </c>
      <c r="G3" s="13">
        <v>85.4</v>
      </c>
      <c r="H3" s="13">
        <f t="shared" ref="H3:H23" si="0">F3*0.5+G3*0.5</f>
        <v>75.8</v>
      </c>
      <c r="I3" s="4" t="s">
        <v>14</v>
      </c>
    </row>
    <row r="4" ht="25.5" customHeight="1" spans="1:9">
      <c r="A4" s="4">
        <v>2</v>
      </c>
      <c r="B4" s="9" t="s">
        <v>15</v>
      </c>
      <c r="C4" s="10" t="s">
        <v>16</v>
      </c>
      <c r="D4" s="11" t="s">
        <v>12</v>
      </c>
      <c r="E4" s="10" t="s">
        <v>13</v>
      </c>
      <c r="F4" s="12">
        <v>59.4</v>
      </c>
      <c r="G4" s="13">
        <v>87.81</v>
      </c>
      <c r="H4" s="13">
        <f t="shared" si="0"/>
        <v>73.605</v>
      </c>
      <c r="I4" s="4" t="s">
        <v>14</v>
      </c>
    </row>
    <row r="5" ht="25.5" customHeight="1" spans="1:9">
      <c r="A5" s="4">
        <v>3</v>
      </c>
      <c r="B5" s="9" t="s">
        <v>17</v>
      </c>
      <c r="C5" s="10" t="s">
        <v>18</v>
      </c>
      <c r="D5" s="11" t="s">
        <v>12</v>
      </c>
      <c r="E5" s="10" t="s">
        <v>13</v>
      </c>
      <c r="F5" s="12">
        <v>60.2</v>
      </c>
      <c r="G5" s="13">
        <v>84.22</v>
      </c>
      <c r="H5" s="13">
        <f t="shared" si="0"/>
        <v>72.21</v>
      </c>
      <c r="I5" s="4" t="s">
        <v>14</v>
      </c>
    </row>
    <row r="6" ht="25.5" customHeight="1" spans="1:9">
      <c r="A6" s="4">
        <v>4</v>
      </c>
      <c r="B6" s="9" t="s">
        <v>19</v>
      </c>
      <c r="C6" s="10" t="s">
        <v>20</v>
      </c>
      <c r="D6" s="11" t="s">
        <v>12</v>
      </c>
      <c r="E6" s="10" t="s">
        <v>13</v>
      </c>
      <c r="F6" s="12">
        <v>58.4</v>
      </c>
      <c r="G6" s="13">
        <v>84.78</v>
      </c>
      <c r="H6" s="13">
        <f t="shared" si="0"/>
        <v>71.59</v>
      </c>
      <c r="I6" s="4" t="s">
        <v>14</v>
      </c>
    </row>
    <row r="7" ht="25.5" customHeight="1" spans="1:9">
      <c r="A7" s="4">
        <v>5</v>
      </c>
      <c r="B7" s="9" t="s">
        <v>21</v>
      </c>
      <c r="C7" s="10" t="s">
        <v>22</v>
      </c>
      <c r="D7" s="11" t="s">
        <v>12</v>
      </c>
      <c r="E7" s="10" t="s">
        <v>13</v>
      </c>
      <c r="F7" s="12">
        <v>56.6</v>
      </c>
      <c r="G7" s="13">
        <v>85.15</v>
      </c>
      <c r="H7" s="13">
        <f t="shared" si="0"/>
        <v>70.875</v>
      </c>
      <c r="I7" s="4" t="s">
        <v>14</v>
      </c>
    </row>
    <row r="8" ht="25.5" customHeight="1" spans="1:9">
      <c r="A8" s="4">
        <v>6</v>
      </c>
      <c r="B8" s="9" t="s">
        <v>23</v>
      </c>
      <c r="C8" s="10" t="s">
        <v>24</v>
      </c>
      <c r="D8" s="11" t="s">
        <v>12</v>
      </c>
      <c r="E8" s="10" t="s">
        <v>13</v>
      </c>
      <c r="F8" s="12">
        <v>59</v>
      </c>
      <c r="G8" s="13">
        <v>81.47</v>
      </c>
      <c r="H8" s="13">
        <f t="shared" si="0"/>
        <v>70.235</v>
      </c>
      <c r="I8" s="4" t="s">
        <v>14</v>
      </c>
    </row>
    <row r="9" ht="25.5" customHeight="1" spans="1:9">
      <c r="A9" s="4">
        <v>7</v>
      </c>
      <c r="B9" s="9" t="s">
        <v>25</v>
      </c>
      <c r="C9" s="10" t="s">
        <v>26</v>
      </c>
      <c r="D9" s="11" t="s">
        <v>12</v>
      </c>
      <c r="E9" s="10" t="s">
        <v>13</v>
      </c>
      <c r="F9" s="12">
        <v>56.4</v>
      </c>
      <c r="G9" s="13">
        <v>83.78</v>
      </c>
      <c r="H9" s="13">
        <f t="shared" si="0"/>
        <v>70.09</v>
      </c>
      <c r="I9" s="4" t="s">
        <v>14</v>
      </c>
    </row>
    <row r="10" ht="25.5" customHeight="1" spans="1:9">
      <c r="A10" s="4">
        <v>8</v>
      </c>
      <c r="B10" s="9" t="s">
        <v>27</v>
      </c>
      <c r="C10" s="10" t="s">
        <v>28</v>
      </c>
      <c r="D10" s="11" t="s">
        <v>12</v>
      </c>
      <c r="E10" s="10" t="s">
        <v>13</v>
      </c>
      <c r="F10" s="12">
        <v>58.8</v>
      </c>
      <c r="G10" s="13">
        <v>78.49</v>
      </c>
      <c r="H10" s="13">
        <f t="shared" si="0"/>
        <v>68.645</v>
      </c>
      <c r="I10" s="4" t="s">
        <v>14</v>
      </c>
    </row>
    <row r="11" ht="25.5" customHeight="1" spans="1:9">
      <c r="A11" s="4">
        <v>9</v>
      </c>
      <c r="B11" s="9" t="s">
        <v>29</v>
      </c>
      <c r="C11" s="10" t="s">
        <v>30</v>
      </c>
      <c r="D11" s="11" t="s">
        <v>12</v>
      </c>
      <c r="E11" s="10" t="s">
        <v>13</v>
      </c>
      <c r="F11" s="12">
        <v>54.2</v>
      </c>
      <c r="G11" s="13">
        <v>80.77</v>
      </c>
      <c r="H11" s="13">
        <f t="shared" si="0"/>
        <v>67.485</v>
      </c>
      <c r="I11" s="4" t="s">
        <v>14</v>
      </c>
    </row>
    <row r="12" ht="25.5" customHeight="1" spans="1:9">
      <c r="A12" s="4">
        <v>10</v>
      </c>
      <c r="B12" s="9" t="s">
        <v>31</v>
      </c>
      <c r="C12" s="10" t="s">
        <v>32</v>
      </c>
      <c r="D12" s="11" t="s">
        <v>12</v>
      </c>
      <c r="E12" s="10" t="s">
        <v>13</v>
      </c>
      <c r="F12" s="12">
        <v>53.4</v>
      </c>
      <c r="G12" s="13">
        <v>81.37</v>
      </c>
      <c r="H12" s="13">
        <f t="shared" si="0"/>
        <v>67.385</v>
      </c>
      <c r="I12" s="4" t="s">
        <v>14</v>
      </c>
    </row>
    <row r="13" ht="25.5" customHeight="1" spans="1:9">
      <c r="A13" s="4">
        <v>11</v>
      </c>
      <c r="B13" s="9" t="s">
        <v>33</v>
      </c>
      <c r="C13" s="10" t="s">
        <v>34</v>
      </c>
      <c r="D13" s="11" t="s">
        <v>12</v>
      </c>
      <c r="E13" s="10" t="s">
        <v>35</v>
      </c>
      <c r="F13" s="12">
        <v>56</v>
      </c>
      <c r="G13" s="13">
        <v>86.21</v>
      </c>
      <c r="H13" s="13">
        <f t="shared" si="0"/>
        <v>71.105</v>
      </c>
      <c r="I13" s="4" t="s">
        <v>14</v>
      </c>
    </row>
    <row r="14" ht="25.5" customHeight="1" spans="1:9">
      <c r="A14" s="4">
        <v>12</v>
      </c>
      <c r="B14" s="9" t="s">
        <v>36</v>
      </c>
      <c r="C14" s="10" t="s">
        <v>37</v>
      </c>
      <c r="D14" s="11" t="s">
        <v>12</v>
      </c>
      <c r="E14" s="10" t="s">
        <v>35</v>
      </c>
      <c r="F14" s="12">
        <v>56.4</v>
      </c>
      <c r="G14" s="13">
        <v>80.62</v>
      </c>
      <c r="H14" s="13">
        <f t="shared" si="0"/>
        <v>68.51</v>
      </c>
      <c r="I14" s="4" t="s">
        <v>14</v>
      </c>
    </row>
    <row r="15" ht="25.5" customHeight="1" spans="1:9">
      <c r="A15" s="4">
        <v>13</v>
      </c>
      <c r="B15" s="9" t="s">
        <v>38</v>
      </c>
      <c r="C15" s="10" t="s">
        <v>39</v>
      </c>
      <c r="D15" s="11" t="s">
        <v>12</v>
      </c>
      <c r="E15" s="10" t="s">
        <v>40</v>
      </c>
      <c r="F15" s="12">
        <v>48.4</v>
      </c>
      <c r="G15" s="13">
        <v>84.53</v>
      </c>
      <c r="H15" s="13">
        <f t="shared" si="0"/>
        <v>66.465</v>
      </c>
      <c r="I15" s="4" t="s">
        <v>14</v>
      </c>
    </row>
    <row r="16" ht="25.5" customHeight="1" spans="1:9">
      <c r="A16" s="4">
        <v>14</v>
      </c>
      <c r="B16" s="9" t="s">
        <v>41</v>
      </c>
      <c r="C16" s="10" t="s">
        <v>42</v>
      </c>
      <c r="D16" s="11" t="s">
        <v>12</v>
      </c>
      <c r="E16" s="10" t="s">
        <v>43</v>
      </c>
      <c r="F16" s="12">
        <v>68.6</v>
      </c>
      <c r="G16" s="13">
        <v>82.52</v>
      </c>
      <c r="H16" s="13">
        <f t="shared" si="0"/>
        <v>75.56</v>
      </c>
      <c r="I16" s="4" t="s">
        <v>14</v>
      </c>
    </row>
    <row r="17" ht="25.5" customHeight="1" spans="1:9">
      <c r="A17" s="4">
        <v>15</v>
      </c>
      <c r="B17" s="9" t="s">
        <v>44</v>
      </c>
      <c r="C17" s="10" t="s">
        <v>45</v>
      </c>
      <c r="D17" s="11" t="s">
        <v>12</v>
      </c>
      <c r="E17" s="10" t="s">
        <v>43</v>
      </c>
      <c r="F17" s="12">
        <v>63.2</v>
      </c>
      <c r="G17" s="13">
        <v>83.73</v>
      </c>
      <c r="H17" s="13">
        <f t="shared" si="0"/>
        <v>73.465</v>
      </c>
      <c r="I17" s="4" t="s">
        <v>14</v>
      </c>
    </row>
    <row r="18" ht="25.5" customHeight="1" spans="1:9">
      <c r="A18" s="4">
        <v>16</v>
      </c>
      <c r="B18" s="4">
        <v>2142301913</v>
      </c>
      <c r="C18" s="4" t="s">
        <v>46</v>
      </c>
      <c r="D18" s="14" t="s">
        <v>47</v>
      </c>
      <c r="E18" s="4" t="s">
        <v>13</v>
      </c>
      <c r="F18" s="13">
        <v>56.8</v>
      </c>
      <c r="G18" s="10">
        <v>84.62</v>
      </c>
      <c r="H18" s="13">
        <f t="shared" si="0"/>
        <v>70.71</v>
      </c>
      <c r="I18" s="4" t="s">
        <v>14</v>
      </c>
    </row>
    <row r="19" ht="25.5" customHeight="1" spans="1:9">
      <c r="A19" s="4">
        <v>17</v>
      </c>
      <c r="B19" s="4">
        <v>2142301610</v>
      </c>
      <c r="C19" s="4" t="s">
        <v>48</v>
      </c>
      <c r="D19" s="14" t="s">
        <v>47</v>
      </c>
      <c r="E19" s="4" t="s">
        <v>13</v>
      </c>
      <c r="F19" s="13">
        <v>55.4</v>
      </c>
      <c r="G19" s="10">
        <v>85.61</v>
      </c>
      <c r="H19" s="13">
        <f t="shared" si="0"/>
        <v>70.505</v>
      </c>
      <c r="I19" s="4" t="s">
        <v>14</v>
      </c>
    </row>
    <row r="20" ht="25.5" customHeight="1" spans="1:9">
      <c r="A20" s="4">
        <v>18</v>
      </c>
      <c r="B20" s="4">
        <v>2142302122</v>
      </c>
      <c r="C20" s="4" t="s">
        <v>49</v>
      </c>
      <c r="D20" s="14" t="s">
        <v>47</v>
      </c>
      <c r="E20" s="4" t="s">
        <v>13</v>
      </c>
      <c r="F20" s="13">
        <v>54.6</v>
      </c>
      <c r="G20" s="10">
        <v>86.3</v>
      </c>
      <c r="H20" s="13">
        <f t="shared" si="0"/>
        <v>70.45</v>
      </c>
      <c r="I20" s="4" t="s">
        <v>14</v>
      </c>
    </row>
    <row r="21" ht="25.5" customHeight="1" spans="1:9">
      <c r="A21" s="4">
        <v>19</v>
      </c>
      <c r="B21" s="4">
        <v>2142302228</v>
      </c>
      <c r="C21" s="4" t="s">
        <v>50</v>
      </c>
      <c r="D21" s="14" t="s">
        <v>47</v>
      </c>
      <c r="E21" s="4" t="s">
        <v>13</v>
      </c>
      <c r="F21" s="13">
        <v>54.2</v>
      </c>
      <c r="G21" s="10">
        <v>84.01</v>
      </c>
      <c r="H21" s="13">
        <f t="shared" si="0"/>
        <v>69.105</v>
      </c>
      <c r="I21" s="4" t="s">
        <v>14</v>
      </c>
    </row>
    <row r="22" ht="25.5" customHeight="1" spans="1:9">
      <c r="A22" s="4">
        <v>20</v>
      </c>
      <c r="B22" s="4">
        <v>2142302222</v>
      </c>
      <c r="C22" s="4" t="s">
        <v>51</v>
      </c>
      <c r="D22" s="14" t="s">
        <v>47</v>
      </c>
      <c r="E22" s="4" t="s">
        <v>13</v>
      </c>
      <c r="F22" s="13">
        <v>53.4</v>
      </c>
      <c r="G22" s="10">
        <v>84.44</v>
      </c>
      <c r="H22" s="13">
        <f t="shared" si="0"/>
        <v>68.92</v>
      </c>
      <c r="I22" s="4" t="s">
        <v>14</v>
      </c>
    </row>
    <row r="23" ht="25.5" customHeight="1" spans="1:9">
      <c r="A23" s="4">
        <v>21</v>
      </c>
      <c r="B23" s="4">
        <v>2142302106</v>
      </c>
      <c r="C23" s="4" t="s">
        <v>52</v>
      </c>
      <c r="D23" s="14" t="s">
        <v>47</v>
      </c>
      <c r="E23" s="4" t="s">
        <v>13</v>
      </c>
      <c r="F23" s="13">
        <v>54</v>
      </c>
      <c r="G23" s="10">
        <v>83.22</v>
      </c>
      <c r="H23" s="13">
        <f t="shared" si="0"/>
        <v>68.61</v>
      </c>
      <c r="I23" s="4" t="s">
        <v>14</v>
      </c>
    </row>
    <row r="24" ht="25.5" customHeight="1" spans="1:9">
      <c r="A24" s="4">
        <v>22</v>
      </c>
      <c r="B24" s="4">
        <v>2142301811</v>
      </c>
      <c r="C24" s="4" t="s">
        <v>53</v>
      </c>
      <c r="D24" s="14" t="s">
        <v>47</v>
      </c>
      <c r="E24" s="4" t="s">
        <v>54</v>
      </c>
      <c r="F24" s="13">
        <v>63.2</v>
      </c>
      <c r="G24" s="10">
        <v>82.66</v>
      </c>
      <c r="H24" s="13">
        <f t="shared" ref="H24" si="1">F24*0.5+G24*0.5</f>
        <v>72.93</v>
      </c>
      <c r="I24" s="4" t="s">
        <v>14</v>
      </c>
    </row>
    <row r="25" ht="25.5" customHeight="1" spans="1:9">
      <c r="A25" s="4">
        <v>23</v>
      </c>
      <c r="B25" s="4">
        <v>2142302404</v>
      </c>
      <c r="C25" s="4" t="s">
        <v>55</v>
      </c>
      <c r="D25" s="14" t="s">
        <v>47</v>
      </c>
      <c r="E25" s="4" t="s">
        <v>56</v>
      </c>
      <c r="F25" s="13">
        <v>75.6</v>
      </c>
      <c r="G25" s="10">
        <v>86.01</v>
      </c>
      <c r="H25" s="13">
        <f t="shared" ref="H25:H38" si="2">F25*0.5+G25*0.5</f>
        <v>80.805</v>
      </c>
      <c r="I25" s="4" t="s">
        <v>14</v>
      </c>
    </row>
    <row r="26" ht="25.5" customHeight="1" spans="1:9">
      <c r="A26" s="4">
        <v>24</v>
      </c>
      <c r="B26" s="4">
        <v>2142302406</v>
      </c>
      <c r="C26" s="4" t="s">
        <v>57</v>
      </c>
      <c r="D26" s="14" t="s">
        <v>47</v>
      </c>
      <c r="E26" s="4" t="s">
        <v>56</v>
      </c>
      <c r="F26" s="13">
        <v>71.6</v>
      </c>
      <c r="G26" s="10">
        <v>84.86</v>
      </c>
      <c r="H26" s="13">
        <f t="shared" si="2"/>
        <v>78.23</v>
      </c>
      <c r="I26" s="4" t="s">
        <v>14</v>
      </c>
    </row>
    <row r="27" ht="25.5" customHeight="1" spans="1:9">
      <c r="A27" s="4">
        <v>25</v>
      </c>
      <c r="B27" s="4">
        <v>2142302405</v>
      </c>
      <c r="C27" s="4" t="s">
        <v>58</v>
      </c>
      <c r="D27" s="14" t="s">
        <v>47</v>
      </c>
      <c r="E27" s="4" t="s">
        <v>56</v>
      </c>
      <c r="F27" s="13">
        <v>60.4</v>
      </c>
      <c r="G27" s="10">
        <v>86.83</v>
      </c>
      <c r="H27" s="13">
        <f t="shared" si="2"/>
        <v>73.615</v>
      </c>
      <c r="I27" s="4" t="s">
        <v>14</v>
      </c>
    </row>
    <row r="28" ht="25.5" customHeight="1" spans="1:9">
      <c r="A28" s="4">
        <v>26</v>
      </c>
      <c r="B28" s="4">
        <v>2142301601</v>
      </c>
      <c r="C28" s="4" t="s">
        <v>59</v>
      </c>
      <c r="D28" s="14" t="s">
        <v>60</v>
      </c>
      <c r="E28" s="4" t="s">
        <v>13</v>
      </c>
      <c r="F28" s="13">
        <v>55.4</v>
      </c>
      <c r="G28" s="10">
        <v>83.67</v>
      </c>
      <c r="H28" s="13">
        <f t="shared" si="2"/>
        <v>69.535</v>
      </c>
      <c r="I28" s="4" t="s">
        <v>14</v>
      </c>
    </row>
    <row r="29" ht="25.5" customHeight="1" spans="1:9">
      <c r="A29" s="4">
        <v>27</v>
      </c>
      <c r="B29" s="4">
        <v>2142302723</v>
      </c>
      <c r="C29" s="4" t="s">
        <v>61</v>
      </c>
      <c r="D29" s="14" t="s">
        <v>60</v>
      </c>
      <c r="E29" s="4" t="s">
        <v>62</v>
      </c>
      <c r="F29" s="13">
        <v>74.8</v>
      </c>
      <c r="G29" s="10">
        <v>86.38</v>
      </c>
      <c r="H29" s="13">
        <f t="shared" si="2"/>
        <v>80.59</v>
      </c>
      <c r="I29" s="4" t="s">
        <v>14</v>
      </c>
    </row>
    <row r="30" ht="25.5" customHeight="1" spans="1:9">
      <c r="A30" s="4">
        <v>28</v>
      </c>
      <c r="B30" s="4">
        <v>2142301611</v>
      </c>
      <c r="C30" s="4" t="s">
        <v>63</v>
      </c>
      <c r="D30" s="14" t="s">
        <v>64</v>
      </c>
      <c r="E30" s="4" t="s">
        <v>13</v>
      </c>
      <c r="F30" s="13">
        <v>51.8</v>
      </c>
      <c r="G30" s="10">
        <v>86.06</v>
      </c>
      <c r="H30" s="13">
        <f t="shared" si="2"/>
        <v>68.93</v>
      </c>
      <c r="I30" s="4" t="s">
        <v>14</v>
      </c>
    </row>
    <row r="31" ht="25.5" customHeight="1" spans="1:9">
      <c r="A31" s="4">
        <v>29</v>
      </c>
      <c r="B31" s="4">
        <v>2142302203</v>
      </c>
      <c r="C31" s="4" t="s">
        <v>65</v>
      </c>
      <c r="D31" s="14" t="s">
        <v>64</v>
      </c>
      <c r="E31" s="4" t="s">
        <v>13</v>
      </c>
      <c r="F31" s="13">
        <v>48.8</v>
      </c>
      <c r="G31" s="10">
        <v>82.53</v>
      </c>
      <c r="H31" s="13">
        <f t="shared" si="2"/>
        <v>65.665</v>
      </c>
      <c r="I31" s="4" t="s">
        <v>14</v>
      </c>
    </row>
    <row r="32" ht="25.5" customHeight="1" spans="1:9">
      <c r="A32" s="4">
        <v>30</v>
      </c>
      <c r="B32" s="4">
        <v>2142302109</v>
      </c>
      <c r="C32" s="4" t="s">
        <v>66</v>
      </c>
      <c r="D32" s="14" t="s">
        <v>64</v>
      </c>
      <c r="E32" s="4" t="s">
        <v>13</v>
      </c>
      <c r="F32" s="13">
        <v>56.6</v>
      </c>
      <c r="G32" s="10">
        <v>80.63</v>
      </c>
      <c r="H32" s="13">
        <v>68.62</v>
      </c>
      <c r="I32" s="4" t="s">
        <v>14</v>
      </c>
    </row>
    <row r="33" ht="25.5" customHeight="1" spans="1:9">
      <c r="A33" s="4">
        <v>31</v>
      </c>
      <c r="B33" s="9" t="s">
        <v>67</v>
      </c>
      <c r="C33" s="4" t="s">
        <v>68</v>
      </c>
      <c r="D33" s="14" t="s">
        <v>69</v>
      </c>
      <c r="E33" s="4" t="s">
        <v>13</v>
      </c>
      <c r="F33" s="15">
        <v>60.8</v>
      </c>
      <c r="G33" s="16">
        <v>84.37</v>
      </c>
      <c r="H33" s="16">
        <f t="shared" si="2"/>
        <v>72.585</v>
      </c>
      <c r="I33" s="4" t="s">
        <v>14</v>
      </c>
    </row>
    <row r="34" ht="25.5" customHeight="1" spans="1:9">
      <c r="A34" s="4">
        <v>32</v>
      </c>
      <c r="B34" s="9" t="s">
        <v>70</v>
      </c>
      <c r="C34" s="4" t="s">
        <v>71</v>
      </c>
      <c r="D34" s="14" t="s">
        <v>69</v>
      </c>
      <c r="E34" s="4" t="s">
        <v>13</v>
      </c>
      <c r="F34" s="15">
        <v>57.8</v>
      </c>
      <c r="G34" s="16">
        <v>83.17</v>
      </c>
      <c r="H34" s="16">
        <f t="shared" si="2"/>
        <v>70.485</v>
      </c>
      <c r="I34" s="4" t="s">
        <v>14</v>
      </c>
    </row>
    <row r="35" ht="25.5" customHeight="1" spans="1:9">
      <c r="A35" s="4">
        <v>33</v>
      </c>
      <c r="B35" s="9" t="s">
        <v>72</v>
      </c>
      <c r="C35" s="4" t="s">
        <v>73</v>
      </c>
      <c r="D35" s="14" t="s">
        <v>69</v>
      </c>
      <c r="E35" s="4" t="s">
        <v>13</v>
      </c>
      <c r="F35" s="15">
        <v>56.6</v>
      </c>
      <c r="G35" s="16">
        <v>81.06</v>
      </c>
      <c r="H35" s="16">
        <f t="shared" si="2"/>
        <v>68.83</v>
      </c>
      <c r="I35" s="4" t="s">
        <v>14</v>
      </c>
    </row>
    <row r="36" ht="25.5" customHeight="1" spans="1:9">
      <c r="A36" s="4">
        <v>34</v>
      </c>
      <c r="B36" s="9" t="s">
        <v>74</v>
      </c>
      <c r="C36" s="4" t="s">
        <v>75</v>
      </c>
      <c r="D36" s="14" t="s">
        <v>69</v>
      </c>
      <c r="E36" s="4" t="s">
        <v>40</v>
      </c>
      <c r="F36" s="15">
        <v>49.4</v>
      </c>
      <c r="G36" s="17">
        <v>85.07</v>
      </c>
      <c r="H36" s="16">
        <f t="shared" si="2"/>
        <v>67.235</v>
      </c>
      <c r="I36" s="4" t="s">
        <v>14</v>
      </c>
    </row>
    <row r="37" ht="37.8" customHeight="1" spans="1:9">
      <c r="A37" s="4">
        <v>35</v>
      </c>
      <c r="B37" s="9" t="s">
        <v>76</v>
      </c>
      <c r="C37" s="4" t="s">
        <v>77</v>
      </c>
      <c r="D37" s="14" t="s">
        <v>78</v>
      </c>
      <c r="E37" s="4" t="s">
        <v>13</v>
      </c>
      <c r="F37" s="15">
        <v>61.6</v>
      </c>
      <c r="G37" s="16">
        <v>78.35</v>
      </c>
      <c r="H37" s="16">
        <f t="shared" si="2"/>
        <v>69.975</v>
      </c>
      <c r="I37" s="4" t="s">
        <v>14</v>
      </c>
    </row>
    <row r="38" ht="36.6" customHeight="1" spans="1:9">
      <c r="A38" s="4">
        <v>36</v>
      </c>
      <c r="B38" s="9" t="s">
        <v>79</v>
      </c>
      <c r="C38" s="4" t="s">
        <v>80</v>
      </c>
      <c r="D38" s="14" t="s">
        <v>81</v>
      </c>
      <c r="E38" s="4" t="s">
        <v>82</v>
      </c>
      <c r="F38" s="15">
        <v>53.6</v>
      </c>
      <c r="G38" s="16">
        <v>87.35</v>
      </c>
      <c r="H38" s="16">
        <f t="shared" si="2"/>
        <v>70.475</v>
      </c>
      <c r="I38" s="4" t="s">
        <v>14</v>
      </c>
    </row>
    <row r="39" ht="25.5" customHeight="1" spans="1:9">
      <c r="A39" s="4">
        <v>37</v>
      </c>
      <c r="B39" s="9" t="s">
        <v>83</v>
      </c>
      <c r="C39" s="4" t="s">
        <v>84</v>
      </c>
      <c r="D39" s="14" t="s">
        <v>85</v>
      </c>
      <c r="E39" s="4" t="s">
        <v>86</v>
      </c>
      <c r="F39" s="15">
        <v>47</v>
      </c>
      <c r="G39" s="16">
        <v>83.3</v>
      </c>
      <c r="H39" s="16">
        <f t="shared" ref="H39:H47" si="3">F39*0.5+G39*0.5</f>
        <v>65.15</v>
      </c>
      <c r="I39" s="4" t="s">
        <v>14</v>
      </c>
    </row>
    <row r="40" ht="25.5" customHeight="1" spans="1:9">
      <c r="A40" s="4">
        <v>38</v>
      </c>
      <c r="B40" s="9" t="s">
        <v>87</v>
      </c>
      <c r="C40" s="4" t="s">
        <v>88</v>
      </c>
      <c r="D40" s="14" t="s">
        <v>89</v>
      </c>
      <c r="E40" s="4" t="s">
        <v>13</v>
      </c>
      <c r="F40" s="15">
        <v>57.6</v>
      </c>
      <c r="G40" s="16">
        <v>82.39</v>
      </c>
      <c r="H40" s="16">
        <f t="shared" si="3"/>
        <v>69.995</v>
      </c>
      <c r="I40" s="4" t="s">
        <v>14</v>
      </c>
    </row>
    <row r="41" ht="25.5" customHeight="1" spans="1:9">
      <c r="A41" s="4">
        <v>39</v>
      </c>
      <c r="B41" s="9" t="s">
        <v>90</v>
      </c>
      <c r="C41" s="4" t="s">
        <v>91</v>
      </c>
      <c r="D41" s="14" t="s">
        <v>92</v>
      </c>
      <c r="E41" s="4" t="s">
        <v>86</v>
      </c>
      <c r="F41" s="12">
        <v>55</v>
      </c>
      <c r="G41" s="16">
        <v>81.67</v>
      </c>
      <c r="H41" s="16">
        <f t="shared" si="3"/>
        <v>68.335</v>
      </c>
      <c r="I41" s="4" t="s">
        <v>14</v>
      </c>
    </row>
    <row r="42" ht="25.5" customHeight="1" spans="1:9">
      <c r="A42" s="4">
        <v>40</v>
      </c>
      <c r="B42" s="9" t="s">
        <v>93</v>
      </c>
      <c r="C42" s="4" t="s">
        <v>94</v>
      </c>
      <c r="D42" s="14" t="s">
        <v>95</v>
      </c>
      <c r="E42" s="4" t="s">
        <v>13</v>
      </c>
      <c r="F42" s="12">
        <v>65.6</v>
      </c>
      <c r="G42" s="16">
        <v>80.97</v>
      </c>
      <c r="H42" s="16">
        <f t="shared" si="3"/>
        <v>73.285</v>
      </c>
      <c r="I42" s="4" t="s">
        <v>14</v>
      </c>
    </row>
    <row r="43" ht="25.5" customHeight="1" spans="1:9">
      <c r="A43" s="4">
        <v>41</v>
      </c>
      <c r="B43" s="9" t="s">
        <v>96</v>
      </c>
      <c r="C43" s="4" t="s">
        <v>97</v>
      </c>
      <c r="D43" s="14" t="s">
        <v>95</v>
      </c>
      <c r="E43" s="4" t="s">
        <v>13</v>
      </c>
      <c r="F43" s="12">
        <v>60.2</v>
      </c>
      <c r="G43" s="16">
        <v>81.92</v>
      </c>
      <c r="H43" s="16">
        <f t="shared" si="3"/>
        <v>71.06</v>
      </c>
      <c r="I43" s="4" t="s">
        <v>14</v>
      </c>
    </row>
    <row r="44" ht="25.5" customHeight="1" spans="1:9">
      <c r="A44" s="4">
        <v>42</v>
      </c>
      <c r="B44" s="9" t="s">
        <v>98</v>
      </c>
      <c r="C44" s="4" t="s">
        <v>99</v>
      </c>
      <c r="D44" s="14" t="s">
        <v>95</v>
      </c>
      <c r="E44" s="4" t="s">
        <v>62</v>
      </c>
      <c r="F44" s="12">
        <v>74</v>
      </c>
      <c r="G44" s="16">
        <v>86.09</v>
      </c>
      <c r="H44" s="16">
        <f t="shared" si="3"/>
        <v>80.045</v>
      </c>
      <c r="I44" s="4" t="s">
        <v>14</v>
      </c>
    </row>
    <row r="45" ht="25.5" customHeight="1" spans="1:9">
      <c r="A45" s="4">
        <v>43</v>
      </c>
      <c r="B45" s="9" t="s">
        <v>100</v>
      </c>
      <c r="C45" s="4" t="s">
        <v>101</v>
      </c>
      <c r="D45" s="14" t="s">
        <v>95</v>
      </c>
      <c r="E45" s="4" t="s">
        <v>62</v>
      </c>
      <c r="F45" s="12">
        <v>70.8</v>
      </c>
      <c r="G45" s="16">
        <v>86.59</v>
      </c>
      <c r="H45" s="16">
        <f t="shared" si="3"/>
        <v>78.695</v>
      </c>
      <c r="I45" s="4" t="s">
        <v>14</v>
      </c>
    </row>
    <row r="46" ht="25.5" customHeight="1" spans="1:9">
      <c r="A46" s="4">
        <v>44</v>
      </c>
      <c r="B46" s="9" t="s">
        <v>102</v>
      </c>
      <c r="C46" s="4" t="s">
        <v>103</v>
      </c>
      <c r="D46" s="14" t="s">
        <v>95</v>
      </c>
      <c r="E46" s="4" t="s">
        <v>62</v>
      </c>
      <c r="F46" s="12">
        <v>70.8</v>
      </c>
      <c r="G46" s="16">
        <v>85.91</v>
      </c>
      <c r="H46" s="16">
        <f t="shared" si="3"/>
        <v>78.355</v>
      </c>
      <c r="I46" s="4" t="s">
        <v>14</v>
      </c>
    </row>
    <row r="47" ht="30.6" customHeight="1" spans="1:9">
      <c r="A47" s="4">
        <v>45</v>
      </c>
      <c r="B47" s="14" t="s">
        <v>104</v>
      </c>
      <c r="C47" s="14" t="s">
        <v>105</v>
      </c>
      <c r="D47" s="14" t="s">
        <v>95</v>
      </c>
      <c r="E47" s="14" t="s">
        <v>62</v>
      </c>
      <c r="F47" s="14">
        <v>69.4</v>
      </c>
      <c r="G47" s="14">
        <v>86.31</v>
      </c>
      <c r="H47" s="14">
        <f t="shared" si="3"/>
        <v>77.855</v>
      </c>
      <c r="I47" s="14" t="s">
        <v>14</v>
      </c>
    </row>
    <row r="48" ht="37.5" spans="1:9">
      <c r="A48" s="4">
        <v>46</v>
      </c>
      <c r="B48" s="14">
        <v>2142302711</v>
      </c>
      <c r="C48" s="14" t="s">
        <v>106</v>
      </c>
      <c r="D48" s="14" t="s">
        <v>95</v>
      </c>
      <c r="E48" s="14" t="s">
        <v>62</v>
      </c>
      <c r="F48" s="14">
        <v>70.4</v>
      </c>
      <c r="G48" s="14">
        <v>84.51</v>
      </c>
      <c r="H48" s="14">
        <v>77.46</v>
      </c>
      <c r="I48" s="14" t="s">
        <v>14</v>
      </c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2021-10-21T00:12:00Z</dcterms:created>
  <cp:lastPrinted>2021-10-25T03:29:00Z</cp:lastPrinted>
  <dcterms:modified xsi:type="dcterms:W3CDTF">2021-11-30T08:22:36Z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29F1E599CCC245DB9C59DE8029FE4E28</vt:lpwstr>
  </property>
  <property fmtid="{D5CDD505-2E9C-101B-9397-08002B2CF9AE}" pid="3" name="KSOProductBuildVer">
    <vt:lpwstr>2052-11.1.0.11045</vt:lpwstr>
  </property>
</Properties>
</file>