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总成绩" sheetId="3" r:id="rId1"/>
  </sheets>
  <definedNames>
    <definedName name="_xlnm._FilterDatabase" localSheetId="0" hidden="1">总成绩!$A$2:$G$35</definedName>
    <definedName name="_xlnm.Print_Titles" localSheetId="0">总成绩!$2:$2</definedName>
  </definedNames>
  <calcPr calcId="144525"/>
</workbook>
</file>

<file path=xl/sharedStrings.xml><?xml version="1.0" encoding="utf-8"?>
<sst xmlns="http://schemas.openxmlformats.org/spreadsheetml/2006/main" count="126" uniqueCount="63">
  <si>
    <t>平阴县教体事业单位2022年公开引进优秀高校毕业生人才考试总成绩（2022.06.13）</t>
  </si>
  <si>
    <t>姓名</t>
  </si>
  <si>
    <t>准考证号</t>
  </si>
  <si>
    <t>引进单位</t>
  </si>
  <si>
    <t>报考岗位</t>
  </si>
  <si>
    <t>面试成绩</t>
  </si>
  <si>
    <t>笔试成绩</t>
  </si>
  <si>
    <t>总成绩</t>
  </si>
  <si>
    <t>徐晓静</t>
  </si>
  <si>
    <t>平阴县第一中学</t>
  </si>
  <si>
    <t>1-高中生物</t>
  </si>
  <si>
    <t>明珠</t>
  </si>
  <si>
    <t>2-高中地理</t>
  </si>
  <si>
    <t>缺考</t>
  </si>
  <si>
    <t>朱鑫鑫</t>
  </si>
  <si>
    <t>平阴县实验高级中学</t>
  </si>
  <si>
    <t>3-高中生物</t>
  </si>
  <si>
    <t>李瑞</t>
  </si>
  <si>
    <t>4-高中地理</t>
  </si>
  <si>
    <t>张睿</t>
  </si>
  <si>
    <t>济南市工业学校</t>
  </si>
  <si>
    <t>5-中职语文</t>
  </si>
  <si>
    <t>常雨欣</t>
  </si>
  <si>
    <t>6-中职数学</t>
  </si>
  <si>
    <t>李贵民</t>
  </si>
  <si>
    <t>8-中职体育</t>
  </si>
  <si>
    <t>王保佳</t>
  </si>
  <si>
    <t>宋向燕</t>
  </si>
  <si>
    <t>平阴县滨湖学校</t>
  </si>
  <si>
    <t>16-初中语文</t>
  </si>
  <si>
    <t>郝若羽</t>
  </si>
  <si>
    <t>孔德昊</t>
  </si>
  <si>
    <t>郝苑君</t>
  </si>
  <si>
    <t>郑子君</t>
  </si>
  <si>
    <t>17-初中数学</t>
  </si>
  <si>
    <t>丁文静</t>
  </si>
  <si>
    <t>孙向茜</t>
  </si>
  <si>
    <t>李潇</t>
  </si>
  <si>
    <t>18-初中英语</t>
  </si>
  <si>
    <t>乔静淑</t>
  </si>
  <si>
    <t>19-初中道德与法治</t>
  </si>
  <si>
    <t>王梦雨</t>
  </si>
  <si>
    <t>廖晴</t>
  </si>
  <si>
    <t>20-初中历史</t>
  </si>
  <si>
    <t>高鑫</t>
  </si>
  <si>
    <t>王帅强</t>
  </si>
  <si>
    <t>王春浩</t>
  </si>
  <si>
    <t>孟凡超</t>
  </si>
  <si>
    <t>24-初中体育</t>
  </si>
  <si>
    <t>于长江</t>
  </si>
  <si>
    <t>李靖</t>
  </si>
  <si>
    <t>王荣臻</t>
  </si>
  <si>
    <t>翟传厚</t>
  </si>
  <si>
    <t>薛体鑫</t>
  </si>
  <si>
    <t>王继龙</t>
  </si>
  <si>
    <t>25-初中美术</t>
  </si>
  <si>
    <t>任媛琪</t>
  </si>
  <si>
    <t>平阴县实验学校</t>
  </si>
  <si>
    <t>27-初中语文</t>
  </si>
  <si>
    <t>吕玲</t>
  </si>
  <si>
    <t>28-初中数学</t>
  </si>
  <si>
    <t>杨晓</t>
  </si>
  <si>
    <t>梁凤娇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</si>
</sst>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pane ySplit="2" topLeftCell="A3" activePane="bottomLeft" state="frozen"/>
      <selection/>
      <selection pane="bottomLeft" activeCell="I7" sqref="I7"/>
    </sheetView>
  </sheetViews>
  <sheetFormatPr defaultColWidth="10.875" defaultRowHeight="29" customHeight="1" outlineLevelCol="6"/>
  <cols>
    <col min="1" max="1" width="8.375" style="1" customWidth="1"/>
    <col min="2" max="2" width="13" style="1" customWidth="1"/>
    <col min="3" max="3" width="20.375" style="2" customWidth="1"/>
    <col min="4" max="4" width="17.625" style="3" customWidth="1"/>
    <col min="5" max="5" width="9.125" style="4" customWidth="1"/>
    <col min="6" max="6" width="8.625" style="5" customWidth="1"/>
    <col min="7" max="7" width="10.875" style="5" customWidth="1"/>
    <col min="8" max="16367" width="10.875" style="1" customWidth="1"/>
    <col min="16368" max="16384" width="10.875" style="1"/>
  </cols>
  <sheetData>
    <row r="1" s="1" customFormat="1" ht="54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customHeight="1" spans="1:7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9" t="s">
        <v>6</v>
      </c>
      <c r="G2" s="9" t="s">
        <v>7</v>
      </c>
    </row>
    <row r="3" s="1" customFormat="1" customHeight="1" spans="1:7">
      <c r="A3" s="11" t="s">
        <v>8</v>
      </c>
      <c r="B3" s="11">
        <v>2206010101</v>
      </c>
      <c r="C3" s="12" t="s">
        <v>9</v>
      </c>
      <c r="D3" s="13" t="s">
        <v>10</v>
      </c>
      <c r="E3" s="14">
        <v>89.2</v>
      </c>
      <c r="F3" s="11">
        <v>65.65</v>
      </c>
      <c r="G3" s="11">
        <f>E3*0.6+F3*0.4</f>
        <v>79.78</v>
      </c>
    </row>
    <row r="4" s="1" customFormat="1" customHeight="1" spans="1:7">
      <c r="A4" s="11" t="s">
        <v>11</v>
      </c>
      <c r="B4" s="11">
        <v>2206010102</v>
      </c>
      <c r="C4" s="12" t="s">
        <v>9</v>
      </c>
      <c r="D4" s="13" t="s">
        <v>12</v>
      </c>
      <c r="E4" s="14">
        <v>93.2</v>
      </c>
      <c r="F4" s="11" t="s">
        <v>13</v>
      </c>
      <c r="G4" s="11"/>
    </row>
    <row r="5" s="1" customFormat="1" customHeight="1" spans="1:7">
      <c r="A5" s="11" t="s">
        <v>14</v>
      </c>
      <c r="B5" s="11">
        <v>2206010103</v>
      </c>
      <c r="C5" s="12" t="s">
        <v>15</v>
      </c>
      <c r="D5" s="13" t="s">
        <v>16</v>
      </c>
      <c r="E5" s="14">
        <v>91.4</v>
      </c>
      <c r="F5" s="11">
        <v>70.6</v>
      </c>
      <c r="G5" s="11">
        <f t="shared" ref="G4:G35" si="0">E5*0.6+F5*0.4</f>
        <v>83.08</v>
      </c>
    </row>
    <row r="6" s="1" customFormat="1" customHeight="1" spans="1:7">
      <c r="A6" s="11" t="s">
        <v>17</v>
      </c>
      <c r="B6" s="11">
        <v>2206010104</v>
      </c>
      <c r="C6" s="12" t="s">
        <v>15</v>
      </c>
      <c r="D6" s="13" t="s">
        <v>18</v>
      </c>
      <c r="E6" s="14">
        <v>86.2</v>
      </c>
      <c r="F6" s="11">
        <v>72.9</v>
      </c>
      <c r="G6" s="11">
        <f t="shared" si="0"/>
        <v>80.88</v>
      </c>
    </row>
    <row r="7" s="1" customFormat="1" customHeight="1" spans="1:7">
      <c r="A7" s="11" t="s">
        <v>19</v>
      </c>
      <c r="B7" s="11">
        <v>2206010105</v>
      </c>
      <c r="C7" s="12" t="s">
        <v>20</v>
      </c>
      <c r="D7" s="13" t="s">
        <v>21</v>
      </c>
      <c r="E7" s="14">
        <v>92.4</v>
      </c>
      <c r="F7" s="11">
        <v>90.7</v>
      </c>
      <c r="G7" s="11">
        <f t="shared" si="0"/>
        <v>91.72</v>
      </c>
    </row>
    <row r="8" s="1" customFormat="1" customHeight="1" spans="1:7">
      <c r="A8" s="11" t="s">
        <v>22</v>
      </c>
      <c r="B8" s="11">
        <v>2206010106</v>
      </c>
      <c r="C8" s="12" t="s">
        <v>20</v>
      </c>
      <c r="D8" s="13" t="s">
        <v>23</v>
      </c>
      <c r="E8" s="14">
        <v>88.6</v>
      </c>
      <c r="F8" s="11">
        <v>63.35</v>
      </c>
      <c r="G8" s="11">
        <f t="shared" si="0"/>
        <v>78.5</v>
      </c>
    </row>
    <row r="9" s="1" customFormat="1" customHeight="1" spans="1:7">
      <c r="A9" s="11" t="s">
        <v>24</v>
      </c>
      <c r="B9" s="11">
        <v>2206010108</v>
      </c>
      <c r="C9" s="12" t="s">
        <v>20</v>
      </c>
      <c r="D9" s="13" t="s">
        <v>25</v>
      </c>
      <c r="E9" s="14">
        <v>87.6</v>
      </c>
      <c r="F9" s="11">
        <v>61.3</v>
      </c>
      <c r="G9" s="11">
        <f t="shared" si="0"/>
        <v>77.08</v>
      </c>
    </row>
    <row r="10" s="1" customFormat="1" customHeight="1" spans="1:7">
      <c r="A10" s="11" t="s">
        <v>26</v>
      </c>
      <c r="B10" s="11">
        <v>2206010107</v>
      </c>
      <c r="C10" s="12" t="s">
        <v>20</v>
      </c>
      <c r="D10" s="13" t="s">
        <v>25</v>
      </c>
      <c r="E10" s="14">
        <v>91</v>
      </c>
      <c r="F10" s="11">
        <v>56.6</v>
      </c>
      <c r="G10" s="11">
        <f t="shared" si="0"/>
        <v>77.24</v>
      </c>
    </row>
    <row r="11" s="1" customFormat="1" customHeight="1" spans="1:7">
      <c r="A11" s="11" t="s">
        <v>27</v>
      </c>
      <c r="B11" s="11">
        <v>2206010109</v>
      </c>
      <c r="C11" s="12" t="s">
        <v>28</v>
      </c>
      <c r="D11" s="13" t="s">
        <v>29</v>
      </c>
      <c r="E11" s="14">
        <v>92.2</v>
      </c>
      <c r="F11" s="11">
        <v>70.6</v>
      </c>
      <c r="G11" s="11">
        <f t="shared" si="0"/>
        <v>83.56</v>
      </c>
    </row>
    <row r="12" s="1" customFormat="1" customHeight="1" spans="1:7">
      <c r="A12" s="11" t="s">
        <v>30</v>
      </c>
      <c r="B12" s="11">
        <v>2206010110</v>
      </c>
      <c r="C12" s="12" t="s">
        <v>28</v>
      </c>
      <c r="D12" s="13" t="s">
        <v>29</v>
      </c>
      <c r="E12" s="14">
        <v>93</v>
      </c>
      <c r="F12" s="11" t="s">
        <v>13</v>
      </c>
      <c r="G12" s="11"/>
    </row>
    <row r="13" s="1" customFormat="1" customHeight="1" spans="1:7">
      <c r="A13" s="11" t="s">
        <v>31</v>
      </c>
      <c r="B13" s="11">
        <v>2206010112</v>
      </c>
      <c r="C13" s="12" t="s">
        <v>28</v>
      </c>
      <c r="D13" s="13" t="s">
        <v>29</v>
      </c>
      <c r="E13" s="14" t="s">
        <v>13</v>
      </c>
      <c r="F13" s="11" t="s">
        <v>13</v>
      </c>
      <c r="G13" s="11"/>
    </row>
    <row r="14" s="1" customFormat="1" customHeight="1" spans="1:7">
      <c r="A14" s="11" t="s">
        <v>32</v>
      </c>
      <c r="B14" s="11">
        <v>2206010111</v>
      </c>
      <c r="C14" s="12" t="s">
        <v>28</v>
      </c>
      <c r="D14" s="13" t="s">
        <v>29</v>
      </c>
      <c r="E14" s="14" t="s">
        <v>13</v>
      </c>
      <c r="F14" s="11" t="s">
        <v>13</v>
      </c>
      <c r="G14" s="11"/>
    </row>
    <row r="15" s="1" customFormat="1" customHeight="1" spans="1:7">
      <c r="A15" s="11" t="s">
        <v>33</v>
      </c>
      <c r="B15" s="11">
        <v>2206010114</v>
      </c>
      <c r="C15" s="12" t="s">
        <v>28</v>
      </c>
      <c r="D15" s="13" t="s">
        <v>34</v>
      </c>
      <c r="E15" s="14" t="s">
        <v>13</v>
      </c>
      <c r="F15" s="11" t="s">
        <v>13</v>
      </c>
      <c r="G15" s="11"/>
    </row>
    <row r="16" s="1" customFormat="1" customHeight="1" spans="1:7">
      <c r="A16" s="11" t="s">
        <v>35</v>
      </c>
      <c r="B16" s="11">
        <v>2206010113</v>
      </c>
      <c r="C16" s="12" t="s">
        <v>28</v>
      </c>
      <c r="D16" s="13" t="s">
        <v>34</v>
      </c>
      <c r="E16" s="14">
        <v>94.8</v>
      </c>
      <c r="F16" s="11">
        <v>83.15</v>
      </c>
      <c r="G16" s="11">
        <f t="shared" si="0"/>
        <v>90.14</v>
      </c>
    </row>
    <row r="17" s="1" customFormat="1" customHeight="1" spans="1:7">
      <c r="A17" s="11" t="s">
        <v>36</v>
      </c>
      <c r="B17" s="11">
        <v>2206010115</v>
      </c>
      <c r="C17" s="12" t="s">
        <v>28</v>
      </c>
      <c r="D17" s="13" t="s">
        <v>34</v>
      </c>
      <c r="E17" s="14">
        <v>91.4</v>
      </c>
      <c r="F17" s="11">
        <v>71.35</v>
      </c>
      <c r="G17" s="11">
        <f t="shared" si="0"/>
        <v>83.38</v>
      </c>
    </row>
    <row r="18" s="1" customFormat="1" customHeight="1" spans="1:7">
      <c r="A18" s="13" t="s">
        <v>37</v>
      </c>
      <c r="B18" s="11">
        <v>2206010116</v>
      </c>
      <c r="C18" s="12" t="s">
        <v>28</v>
      </c>
      <c r="D18" s="13" t="s">
        <v>38</v>
      </c>
      <c r="E18" s="14">
        <v>92.6</v>
      </c>
      <c r="F18" s="11" t="s">
        <v>13</v>
      </c>
      <c r="G18" s="11"/>
    </row>
    <row r="19" s="1" customFormat="1" customHeight="1" spans="1:7">
      <c r="A19" s="11" t="s">
        <v>39</v>
      </c>
      <c r="B19" s="11">
        <v>2206010117</v>
      </c>
      <c r="C19" s="12" t="s">
        <v>28</v>
      </c>
      <c r="D19" s="13" t="s">
        <v>40</v>
      </c>
      <c r="E19" s="14">
        <v>88.2</v>
      </c>
      <c r="F19" s="11">
        <v>72.9</v>
      </c>
      <c r="G19" s="11">
        <f t="shared" si="0"/>
        <v>82.08</v>
      </c>
    </row>
    <row r="20" s="1" customFormat="1" customHeight="1" spans="1:7">
      <c r="A20" s="11" t="s">
        <v>41</v>
      </c>
      <c r="B20" s="11">
        <v>2206010118</v>
      </c>
      <c r="C20" s="12" t="s">
        <v>28</v>
      </c>
      <c r="D20" s="13" t="s">
        <v>40</v>
      </c>
      <c r="E20" s="14">
        <v>91</v>
      </c>
      <c r="F20" s="11">
        <v>79.95</v>
      </c>
      <c r="G20" s="11">
        <f t="shared" si="0"/>
        <v>86.58</v>
      </c>
    </row>
    <row r="21" s="1" customFormat="1" customHeight="1" spans="1:7">
      <c r="A21" s="11" t="s">
        <v>42</v>
      </c>
      <c r="B21" s="11">
        <v>2206010121</v>
      </c>
      <c r="C21" s="12" t="s">
        <v>28</v>
      </c>
      <c r="D21" s="13" t="s">
        <v>43</v>
      </c>
      <c r="E21" s="14">
        <v>92.8</v>
      </c>
      <c r="F21" s="11">
        <v>73.15</v>
      </c>
      <c r="G21" s="11">
        <f t="shared" si="0"/>
        <v>84.94</v>
      </c>
    </row>
    <row r="22" s="1" customFormat="1" customHeight="1" spans="1:7">
      <c r="A22" s="11" t="s">
        <v>44</v>
      </c>
      <c r="B22" s="11">
        <v>2206010120</v>
      </c>
      <c r="C22" s="12" t="s">
        <v>28</v>
      </c>
      <c r="D22" s="13" t="s">
        <v>43</v>
      </c>
      <c r="E22" s="14">
        <v>90.4</v>
      </c>
      <c r="F22" s="11" t="s">
        <v>13</v>
      </c>
      <c r="G22" s="11"/>
    </row>
    <row r="23" s="1" customFormat="1" customHeight="1" spans="1:7">
      <c r="A23" s="11" t="s">
        <v>45</v>
      </c>
      <c r="B23" s="11">
        <v>2206010119</v>
      </c>
      <c r="C23" s="12" t="s">
        <v>28</v>
      </c>
      <c r="D23" s="13" t="s">
        <v>43</v>
      </c>
      <c r="E23" s="14">
        <v>93.2</v>
      </c>
      <c r="F23" s="11">
        <v>68.45</v>
      </c>
      <c r="G23" s="11">
        <f t="shared" si="0"/>
        <v>83.3</v>
      </c>
    </row>
    <row r="24" s="1" customFormat="1" customHeight="1" spans="1:7">
      <c r="A24" s="13" t="s">
        <v>46</v>
      </c>
      <c r="B24" s="11">
        <v>2206010122</v>
      </c>
      <c r="C24" s="12" t="s">
        <v>28</v>
      </c>
      <c r="D24" s="13" t="s">
        <v>43</v>
      </c>
      <c r="E24" s="14" t="s">
        <v>13</v>
      </c>
      <c r="F24" s="11" t="s">
        <v>13</v>
      </c>
      <c r="G24" s="11"/>
    </row>
    <row r="25" s="1" customFormat="1" customHeight="1" spans="1:7">
      <c r="A25" s="13" t="s">
        <v>47</v>
      </c>
      <c r="B25" s="11">
        <v>2206010126</v>
      </c>
      <c r="C25" s="12" t="s">
        <v>28</v>
      </c>
      <c r="D25" s="13" t="s">
        <v>48</v>
      </c>
      <c r="E25" s="14">
        <v>84.4</v>
      </c>
      <c r="F25" s="11">
        <v>64.3</v>
      </c>
      <c r="G25" s="11">
        <f t="shared" si="0"/>
        <v>76.36</v>
      </c>
    </row>
    <row r="26" s="1" customFormat="1" customHeight="1" spans="1:7">
      <c r="A26" s="15" t="s">
        <v>49</v>
      </c>
      <c r="B26" s="11">
        <v>2206010127</v>
      </c>
      <c r="C26" s="12" t="s">
        <v>28</v>
      </c>
      <c r="D26" s="13" t="s">
        <v>48</v>
      </c>
      <c r="E26" s="14">
        <v>81.6</v>
      </c>
      <c r="F26" s="11" t="s">
        <v>13</v>
      </c>
      <c r="G26" s="11"/>
    </row>
    <row r="27" s="1" customFormat="1" customHeight="1" spans="1:7">
      <c r="A27" s="11" t="s">
        <v>50</v>
      </c>
      <c r="B27" s="11">
        <v>2206010124</v>
      </c>
      <c r="C27" s="12" t="s">
        <v>28</v>
      </c>
      <c r="D27" s="13" t="s">
        <v>48</v>
      </c>
      <c r="E27" s="14">
        <v>95.8</v>
      </c>
      <c r="F27" s="11">
        <v>76.8</v>
      </c>
      <c r="G27" s="11">
        <f t="shared" si="0"/>
        <v>88.2</v>
      </c>
    </row>
    <row r="28" s="1" customFormat="1" customHeight="1" spans="1:7">
      <c r="A28" s="11" t="s">
        <v>51</v>
      </c>
      <c r="B28" s="11">
        <v>2206010128</v>
      </c>
      <c r="C28" s="12" t="s">
        <v>28</v>
      </c>
      <c r="D28" s="13" t="s">
        <v>48</v>
      </c>
      <c r="E28" s="14">
        <v>87.2</v>
      </c>
      <c r="F28" s="11">
        <v>58.45</v>
      </c>
      <c r="G28" s="11">
        <f t="shared" si="0"/>
        <v>75.7</v>
      </c>
    </row>
    <row r="29" s="1" customFormat="1" customHeight="1" spans="1:7">
      <c r="A29" s="11" t="s">
        <v>52</v>
      </c>
      <c r="B29" s="11">
        <v>2206010123</v>
      </c>
      <c r="C29" s="12" t="s">
        <v>28</v>
      </c>
      <c r="D29" s="13" t="s">
        <v>48</v>
      </c>
      <c r="E29" s="14">
        <v>95.4</v>
      </c>
      <c r="F29" s="11">
        <v>61.9</v>
      </c>
      <c r="G29" s="11">
        <f t="shared" si="0"/>
        <v>82</v>
      </c>
    </row>
    <row r="30" s="1" customFormat="1" customHeight="1" spans="1:7">
      <c r="A30" s="11" t="s">
        <v>53</v>
      </c>
      <c r="B30" s="11">
        <v>2206010125</v>
      </c>
      <c r="C30" s="12" t="s">
        <v>28</v>
      </c>
      <c r="D30" s="13" t="s">
        <v>48</v>
      </c>
      <c r="E30" s="14">
        <v>83</v>
      </c>
      <c r="F30" s="11" t="s">
        <v>13</v>
      </c>
      <c r="G30" s="11"/>
    </row>
    <row r="31" s="1" customFormat="1" customHeight="1" spans="1:7">
      <c r="A31" s="11" t="s">
        <v>54</v>
      </c>
      <c r="B31" s="11">
        <v>2206010129</v>
      </c>
      <c r="C31" s="12" t="s">
        <v>28</v>
      </c>
      <c r="D31" s="13" t="s">
        <v>55</v>
      </c>
      <c r="E31" s="14">
        <v>93.8</v>
      </c>
      <c r="F31" s="11">
        <v>68.45</v>
      </c>
      <c r="G31" s="11">
        <f t="shared" si="0"/>
        <v>83.66</v>
      </c>
    </row>
    <row r="32" s="1" customFormat="1" customHeight="1" spans="1:7">
      <c r="A32" s="11" t="s">
        <v>56</v>
      </c>
      <c r="B32" s="11">
        <v>2206010130</v>
      </c>
      <c r="C32" s="12" t="s">
        <v>57</v>
      </c>
      <c r="D32" s="13" t="s">
        <v>58</v>
      </c>
      <c r="E32" s="14">
        <v>95.6</v>
      </c>
      <c r="F32" s="11" t="s">
        <v>13</v>
      </c>
      <c r="G32" s="11"/>
    </row>
    <row r="33" s="1" customFormat="1" customHeight="1" spans="1:7">
      <c r="A33" s="11" t="s">
        <v>59</v>
      </c>
      <c r="B33" s="11">
        <v>2206010131</v>
      </c>
      <c r="C33" s="12" t="s">
        <v>57</v>
      </c>
      <c r="D33" s="13" t="s">
        <v>60</v>
      </c>
      <c r="E33" s="14">
        <v>91.6</v>
      </c>
      <c r="F33" s="11">
        <v>76.3</v>
      </c>
      <c r="G33" s="11">
        <f t="shared" si="0"/>
        <v>85.48</v>
      </c>
    </row>
    <row r="34" s="1" customFormat="1" customHeight="1" spans="1:7">
      <c r="A34" s="11" t="s">
        <v>61</v>
      </c>
      <c r="B34" s="11">
        <v>2206010133</v>
      </c>
      <c r="C34" s="12" t="s">
        <v>57</v>
      </c>
      <c r="D34" s="13" t="s">
        <v>60</v>
      </c>
      <c r="E34" s="14" t="s">
        <v>13</v>
      </c>
      <c r="F34" s="11" t="s">
        <v>13</v>
      </c>
      <c r="G34" s="11"/>
    </row>
    <row r="35" s="1" customFormat="1" customHeight="1" spans="1:7">
      <c r="A35" s="11" t="s">
        <v>62</v>
      </c>
      <c r="B35" s="11">
        <v>2206010132</v>
      </c>
      <c r="C35" s="12" t="s">
        <v>57</v>
      </c>
      <c r="D35" s="13" t="s">
        <v>60</v>
      </c>
      <c r="E35" s="14" t="s">
        <v>13</v>
      </c>
      <c r="F35" s="11" t="s">
        <v>13</v>
      </c>
      <c r="G35" s="11"/>
    </row>
  </sheetData>
  <sheetProtection password="EC97" sheet="1" objects="1"/>
  <mergeCells count="1">
    <mergeCell ref="A1:G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2022-06-10T08:49:00Z</dcterms:created>
  <dcterms:modified xsi:type="dcterms:W3CDTF">2022-06-13T10:49:24Z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A1BC3735A8BF41C1B0CDAA3F497C0791</vt:lpwstr>
  </property>
  <property fmtid="{D5CDD505-2E9C-101B-9397-08002B2CF9AE}" pid="3" name="KSOProductBuildVer">
    <vt:lpwstr>2052-11.1.0.11744</vt:lpwstr>
  </property>
</Properties>
</file>